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询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<sst xmlns="http://schemas.openxmlformats.org/spreadsheetml/2006/main" count="34" uniqueCount="34">
  <si>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应急保障装备维修保养招标控制价询价单</t>
  </si>
  <si>
    <t>序号</t>
  </si>
  <si>
    <t>维保项目</t>
  </si>
  <si>
    <t>维保数量</t>
  </si>
  <si>
    <t>维保内容及标准</t>
  </si>
  <si>
    <t>一年维保总报价（元）</t>
  </si>
  <si>
    <t>备注</t>
  </si>
  <si>
    <t>帐篷类
（含框架式帐篷、高压气柱式帐篷等）</t>
  </si>
  <si>
    <t>框架式帐篷33
厕所帐篷4
简易帐篷4
警戒帐篷3
高压气柱式帐篷9
淋浴帐篷2
手术帐篷1</t>
  </si>
  <si>
    <t>维保频次：每年不少于1次全面清洗、晾晒、检修及维护作业
一、清洗与晾晒
帐篷外篷布、地布、内帐进行清洗晾晒，配套配件（地布、外包皮、地钉、桁架、充气泵、固定绳、连接绳等）表面清洁，无锈渍。
二、检修与维护
（一）帐篷主体维护
检查帐篷主体、悬挂固定结构、门窗配套部件，针对各结构、配件存在的破损、缺失、损坏等缺陷统一开展修补、更换、补齐作业，保障帐篷外观规整、结构完整、功能完好
（二）气柱专项维护
检查气柱柱体、充气阀、出气阀的完整性，排查漏气、破损、损坏等故障并修补，保障气柱密闭性、承压能力达标；检查帐篷固定卡带状态，及时处理断裂、破损问题。
（三）配件整体维护
对照标准配置，对帐篷全套配件（地布、外包皮、地钉、桁架、充气泵、固定绳、连接绳等）逐一检修，更新老化、损坏配件，补齐缺失配件，确保配件齐全完好、可用。</t>
  </si>
  <si>
    <t xml:space="preserve">柴油场地照明灯  </t>
  </si>
  <si>
    <t>维保频次：每年不少于2次维保作业
一、通用检修维护
检查设备，蓄电池、灯头等部件损坏时及时按需更换。
二、冷却水排放（未添加防冻剂时必须执行）
1.待设备降温后拧下散热器盖；
2.松开冷却水管下部卡箍，拆卸水管排空冷却水；
3.冷却水排净后复原水管，拧紧散热器盖。
三、外部清洁、燃油处理、润滑及存放防护
1.擦拭清除发动机外壳污物、油污；
2.排空箱内残余燃油后加满燃油，防止产生冷凝；
3.对调速器连接点位、支点加注润滑；
4使用密封塑料罩遮盖空气滤清器、消声器、交流电机、启动电机、开关等部件，避免进水积灰。
四、蓄电池自放电防护措施
1.关闭蓄电池开关，或断开蓄电池负极接地导线（-）；
2.每月对蓄电池补电，抵消电池自放电损耗。</t>
  </si>
  <si>
    <t>锂电应急照明灯</t>
  </si>
  <si>
    <t>维保频次：每年不少于2次维保作业
1.巡检灯具外观、固定线路，断电测试应急启动功能，清洁除尘，灯泡损坏时及时更换。
2.对蓄电池（锂电池）开展充放电保养，排查鼓包、漏液、线路隐患，检测应急续航时长，更换老化失效电池及损坏配件。</t>
  </si>
  <si>
    <t>帐篷照明用电箱组</t>
  </si>
  <si>
    <r>
      <rPr>
        <sz val="12"/>
        <color rgb="FF000000"/>
        <rFont val="宋体"/>
        <charset val="134"/>
      </rPr>
      <t>维保频次：每年不少于2次维保作业
1.使用软布蘸取中性清洁剂擦拭。
2.设备输入电压偏低时及时充电，</t>
    </r>
    <r>
      <rPr>
        <sz val="12"/>
        <rFont val="宋体"/>
        <charset val="134"/>
      </rPr>
      <t>保护蓄电池</t>
    </r>
    <r>
      <rPr>
        <sz val="12"/>
        <color rgb="FFDE3C36"/>
        <rFont val="宋体"/>
        <charset val="134"/>
      </rPr>
      <t>、</t>
    </r>
    <r>
      <rPr>
        <sz val="12"/>
        <color rgb="FF000000"/>
        <rFont val="宋体"/>
        <charset val="134"/>
      </rPr>
      <t>延长使用寿命。
3.完成一次充放电养护。</t>
    </r>
  </si>
  <si>
    <t>柴油静音发电机</t>
  </si>
  <si>
    <t>维保频次：每年不少于2次维保作业
1.开展整机维护保养，按需更换机油、防冻液、柴油滤芯、机油滤芯、空气滤芯。
2.启动发电机运行 30 分钟，检测输出电压、功率是否合格，不合格及时检修处置。
3.对蓄电池充电，检测充电电流及蓄电池容量是否合格，不合格及时检修处置。
4.清洁发电机表面，排空油箱内燃油。</t>
  </si>
  <si>
    <t>移动式空调</t>
  </si>
  <si>
    <t>维保频次：每年不少于2次维保作业
1.开展检修保养，更换老化空调管路，仔细检查电源插头、连接电缆及接地线，确保空调状态完好。
2.开机前必须确保室内、外侧进出风口及冷凝器无堵塞。
3.移动式空调按需加氟。</t>
  </si>
  <si>
    <t>柴油暖风机</t>
  </si>
  <si>
    <t>维保频次：每年不少于1次维保作业
1.开展日常维护检修，更换各类损坏零部件。
2.执行以下养护操作：
（1）拆卸过滤杯，使用洁净燃料油清洗；
（2）拆除外部圆筒外壳，清理风机内部与风叶；
（3）检查电线、电极高压连接部位状态；
（4）拆下燃烧器清洗组件，清理电极，并参照电极校准图标定电极间距。
3.长期存放前，彻底排空设备内部燃油。</t>
  </si>
  <si>
    <t>野外炊事箱组</t>
  </si>
  <si>
    <t>维保频次：每年不少于2次维保作业
野外炊事箱组中蓄电池等故障部件及时维修更换，确保点火顺畅。</t>
  </si>
  <si>
    <t>电动叉车</t>
  </si>
  <si>
    <t>维保频次：每年不少于2次维保作业
1.检查车身结构、轮胎、刹车、转向系统，清洁整车灰尘杂物。
2.检测蓄电池电压、续航、接线端子，做好电池充放电保养，排查鼓包、漏液、线路老化问题。
3.检查液压系统升降、倾斜功能，补充液压油，排查漏油隐患。
4.测试控制器、电机、灯光、喇叭、安全警示装置，保证各项功能正常。</t>
  </si>
  <si>
    <t>半电动液压堆高车</t>
  </si>
  <si>
    <t>维保频次：每年不少于2次维保作业
1.定期为蓄电池充电，若蓄电池损坏，及时更换。
2.检查液压油液位，若油量不足，及时补充，按需加注液压油；对活动零部件进行润滑。
3.在使用过程中，常态化检查紧固件有无松动，发现松动及时紧固。</t>
  </si>
  <si>
    <t>电动喷雾器</t>
  </si>
  <si>
    <t>背负式喷雾器3，
超低容量喷雾器2</t>
  </si>
  <si>
    <t>维保频次：每年不少于2次维保作业
1.设备使用后及时断电，用清水冲洗储液桶、喷杆、软管、喷头及过滤网，冲洗完成后空转设备1—2分钟，排空管路内部残留液体，长期存放前需将整机清洗干净并充分晾干。
2.作业结束后及时为设备蓄电池充满电，日常电量偏低时及时补电；完成完整充放电作业，老化、损坏电池及时更换，长期存放可将电池与主机分离存放。
3.检查设备管路、接头密封圈，查看是否存在开裂、渗漏情况，检查电源线绝缘层、泵体、电机运行状态，及时清理堵塞的滤网、喷头，更换破损老化零部件。</t>
  </si>
  <si>
    <t>库房内货架
多功能包装箱</t>
  </si>
  <si>
    <t>货架38
多功能包装箱221</t>
  </si>
  <si>
    <t>清洁维保频次：每年不少于1次维保作业
1.检查箱组箱体有无破损，锁具开合是否顺畅。
2.对金属工具除锈润滑，对电线、警示器材、清洁耗材进行功能测试，更换老化损坏配件。                                                                          3.做好箱体内外清洁防潮，检查密封、背负、固定配件的完好性。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</si>
</sst>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5"/>
      <name val="方正仿宋_GBK"/>
      <charset val="134"/>
    </font>
    <font>
      <sz val="11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DE3C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9" applyNumberFormat="0" applyAlignment="0" applyProtection="0"/>
    <xf numFmtId="0" fontId="18" fillId="4" borderId="10" applyNumberFormat="0" applyAlignment="0" applyProtection="0"/>
    <xf numFmtId="0" fontId="19" fillId="4" borderId="9" applyNumberFormat="0" applyAlignment="0" applyProtection="0"/>
    <xf numFmtId="0" fontId="20" fillId="5" borderId="11" applyNumberFormat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B2" sqref="B2"/>
    </sheetView>
  </sheetViews>
  <sheetFormatPr defaultColWidth="9" defaultRowHeight="14.25"/>
  <cols>
    <col min="1" max="1" width="7.775" customWidth="1"/>
    <col min="2" max="2" width="18.75" customWidth="1"/>
    <col min="3" max="3" width="15.125" customWidth="1"/>
    <col min="4" max="4" width="108.75" customWidth="1"/>
    <col min="5" max="5" width="15.875" customWidth="1"/>
    <col min="6" max="6" width="17.5" customWidth="1"/>
  </cols>
  <sheetData>
    <row r="1" ht="37" customHeight="1" spans="1:9">
      <c r="A1" s="1" t="s">
        <v>0</v>
      </c>
      <c r="B1" s="2"/>
      <c r="C1" s="2"/>
      <c r="D1" s="2"/>
      <c r="E1" s="2"/>
      <c r="F1" s="3"/>
    </row>
    <row r="2" ht="37.5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21" customHeight="1" spans="1:9">
      <c r="A3" s="7">
        <f>ROW()-2</f>
        <v>1</v>
      </c>
      <c r="B3" s="8" t="s">
        <v>7</v>
      </c>
      <c r="C3" s="9" t="s">
        <v>8</v>
      </c>
      <c r="D3" s="10" t="s">
        <v>9</v>
      </c>
      <c r="E3" s="11"/>
      <c r="F3" s="11"/>
    </row>
    <row r="4" ht="247" customHeight="1" spans="1:9">
      <c r="A4" s="7">
        <f>ROW()-2</f>
        <v>2</v>
      </c>
      <c r="B4" s="12" t="s">
        <v>10</v>
      </c>
      <c r="C4" s="13">
        <v>6</v>
      </c>
      <c r="D4" s="14" t="s">
        <v>11</v>
      </c>
      <c r="E4" s="11"/>
      <c r="F4" s="11"/>
    </row>
    <row r="5" ht="61" customHeight="1" spans="1:9">
      <c r="A5" s="7">
        <f>ROW()-2</f>
        <v>3</v>
      </c>
      <c r="B5" s="12" t="s">
        <v>12</v>
      </c>
      <c r="C5" s="13">
        <v>10</v>
      </c>
      <c r="D5" s="14" t="s">
        <v>13</v>
      </c>
      <c r="E5" s="11"/>
      <c r="F5" s="11"/>
    </row>
    <row r="6" ht="69" customHeight="1" spans="1:9">
      <c r="A6" s="7">
        <f>ROW()-2</f>
        <v>4</v>
      </c>
      <c r="B6" s="15" t="s">
        <v>14</v>
      </c>
      <c r="C6" s="13">
        <v>33</v>
      </c>
      <c r="D6" s="16" t="s">
        <v>15</v>
      </c>
      <c r="E6" s="11"/>
      <c r="F6" s="11"/>
    </row>
    <row r="7" ht="84" customHeight="1" spans="1:9">
      <c r="A7" s="7">
        <f>ROW()-2</f>
        <v>5</v>
      </c>
      <c r="B7" s="12" t="s">
        <v>16</v>
      </c>
      <c r="C7" s="13">
        <v>20</v>
      </c>
      <c r="D7" s="14" t="s">
        <v>17</v>
      </c>
      <c r="E7" s="11"/>
      <c r="F7" s="11"/>
    </row>
    <row r="8" ht="70" customHeight="1" spans="1:9">
      <c r="A8" s="7">
        <f>ROW()-2</f>
        <v>6</v>
      </c>
      <c r="B8" s="15" t="s">
        <v>18</v>
      </c>
      <c r="C8" s="13">
        <v>19</v>
      </c>
      <c r="D8" s="14" t="s">
        <v>19</v>
      </c>
      <c r="E8" s="11"/>
      <c r="F8" s="11"/>
    </row>
    <row r="9" ht="130" customHeight="1" spans="1:9">
      <c r="A9" s="7">
        <f t="shared" ref="A9:A14" si="0">ROW()-2</f>
        <v>7</v>
      </c>
      <c r="B9" s="12" t="s">
        <v>20</v>
      </c>
      <c r="C9" s="13">
        <v>10</v>
      </c>
      <c r="D9" s="14" t="s">
        <v>21</v>
      </c>
      <c r="E9" s="11"/>
      <c r="F9" s="11"/>
    </row>
    <row r="10" ht="43" customHeight="1" spans="1:9">
      <c r="A10" s="7">
        <f t="shared" si="0"/>
        <v>8</v>
      </c>
      <c r="B10" s="17" t="s">
        <v>22</v>
      </c>
      <c r="C10" s="18">
        <v>3</v>
      </c>
      <c r="D10" s="19" t="s">
        <v>23</v>
      </c>
      <c r="E10" s="11"/>
      <c r="F10" s="11"/>
    </row>
    <row r="11" ht="84" customHeight="1" spans="1:9">
      <c r="A11" s="7">
        <f t="shared" si="0"/>
        <v>9</v>
      </c>
      <c r="B11" s="15" t="s">
        <v>24</v>
      </c>
      <c r="C11" s="13">
        <v>1</v>
      </c>
      <c r="D11" s="14" t="s">
        <v>25</v>
      </c>
      <c r="E11" s="11"/>
      <c r="F11" s="11"/>
    </row>
    <row r="12" ht="67" customHeight="1" spans="1:9">
      <c r="A12" s="7">
        <f t="shared" si="0"/>
        <v>10</v>
      </c>
      <c r="B12" s="15" t="s">
        <v>26</v>
      </c>
      <c r="C12" s="18">
        <v>4</v>
      </c>
      <c r="D12" s="19" t="s">
        <v>27</v>
      </c>
      <c r="E12" s="11"/>
      <c r="F12" s="11"/>
    </row>
    <row r="13" ht="109" customHeight="1" spans="1:9">
      <c r="A13" s="7">
        <f t="shared" si="0"/>
        <v>11</v>
      </c>
      <c r="B13" s="15" t="s">
        <v>28</v>
      </c>
      <c r="C13" s="18" t="s">
        <v>29</v>
      </c>
      <c r="D13" s="19" t="s">
        <v>30</v>
      </c>
      <c r="E13" s="11"/>
      <c r="F13" s="11"/>
    </row>
    <row r="14" ht="76" customHeight="1" spans="1:9">
      <c r="A14" s="7">
        <f t="shared" si="0"/>
        <v>12</v>
      </c>
      <c r="B14" s="20" t="s">
        <v>31</v>
      </c>
      <c r="C14" s="21" t="s">
        <v>32</v>
      </c>
      <c r="D14" s="22" t="s">
        <v>33</v>
      </c>
      <c r="E14" s="11"/>
      <c r="F14" s="11"/>
    </row>
    <row r="15" spans="1:9">
      <c r="D15" s="23"/>
      <c r="E15" s="23"/>
      <c r="F15" s="23"/>
      <c r="G15" s="23"/>
      <c r="H15" s="23"/>
      <c r="I15" s="23"/>
    </row>
    <row r="17" ht="19.5" spans="4:4">
      <c r="D17" s="24"/>
    </row>
    <row r="18" spans="4:4">
      <c r="D18" s="25"/>
    </row>
    <row r="19" spans="4:4">
      <c r="D19" s="25"/>
    </row>
    <row r="20" spans="4:4">
      <c r="D20" s="25"/>
    </row>
    <row r="21" spans="4:4">
      <c r="D21" s="25"/>
    </row>
  </sheetData>
  <mergeCells count="2">
    <mergeCell ref="A1:F1"/>
    <mergeCell ref="D15:I15"/>
  </mergeCells>
  <pageMargins left="0.75" right="0.75" top="1" bottom="1" header="0.511806" footer="0.511806"/>
  <pageSetup paperSize="9" scale="66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7es7ie</cp:lastModifiedBy>
  <dcterms:created xsi:type="dcterms:W3CDTF">2026-07-07T16:44:00Z</dcterms:created>
  <dcterms:modified xsi:type="dcterms:W3CDTF">2026-07-14T06:52:28Z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2222B9912B00407081B2CF8672DEBCD8_13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